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tanerguler/Downloads/"/>
    </mc:Choice>
  </mc:AlternateContent>
  <xr:revisionPtr revIDLastSave="0" documentId="13_ncr:1_{CC1B6492-DC85-DF4C-8CE8-CF1A71EC9823}" xr6:coauthVersionLast="47" xr6:coauthVersionMax="47" xr10:uidLastSave="{00000000-0000-0000-0000-000000000000}"/>
  <bookViews>
    <workbookView xWindow="0" yWindow="880" windowWidth="20240" windowHeight="9500" xr2:uid="{00000000-000D-0000-FFFF-FFFF00000000}"/>
  </bookViews>
  <sheets>
    <sheet name="s-bütçe" sheetId="1" r:id="rId1"/>
  </sheets>
  <definedNames>
    <definedName name="_xlnm.Print_Area" localSheetId="0">'s-bütçe'!$A$1:$P$5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 l="1"/>
  <c r="F5" i="1"/>
  <c r="G5" i="1"/>
  <c r="H5" i="1"/>
  <c r="I5" i="1"/>
  <c r="J5" i="1"/>
  <c r="K5" i="1"/>
  <c r="L5" i="1"/>
  <c r="M5" i="1"/>
  <c r="N5" i="1"/>
  <c r="O5" i="1"/>
  <c r="D5" i="1"/>
</calcChain>
</file>

<file path=xl/sharedStrings.xml><?xml version="1.0" encoding="utf-8"?>
<sst xmlns="http://schemas.openxmlformats.org/spreadsheetml/2006/main" count="8" uniqueCount="6">
  <si>
    <t>-</t>
  </si>
  <si>
    <t>X1000</t>
  </si>
  <si>
    <t>Ödenek (TL)</t>
  </si>
  <si>
    <t>Harcama (TL)</t>
  </si>
  <si>
    <t>Harcama Oranı (%)</t>
  </si>
  <si>
    <t>s-Bütçe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</si>
</sst>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3333"/>
      <name val="Arial"/>
      <family val="2"/>
      <charset val="162"/>
    </font>
    <font>
      <sz val="10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"/>
  <sheetViews>
    <sheetView tabSelected="1" zoomScale="150" zoomScaleNormal="150" workbookViewId="0">
      <selection activeCell="C5" sqref="C5"/>
    </sheetView>
  </sheetViews>
  <sheetFormatPr baseColWidth="10" defaultColWidth="0" defaultRowHeight="14" zeroHeight="1" x14ac:dyDescent="0.2"/>
  <cols>
    <col min="1" max="1" width="16.6640625" style="4" customWidth="1"/>
    <col min="2" max="3" width="8.33203125" style="4" customWidth="1"/>
    <col min="4" max="16" width="8.33203125" style="5" customWidth="1"/>
    <col min="17" max="17" width="7.33203125" style="5" hidden="1" customWidth="1"/>
    <col min="18" max="16384" width="8.6640625" style="5" hidden="1"/>
  </cols>
  <sheetData>
    <row r="1" spans="1:16" s="4" customFormat="1" ht="15" customHeight="1" x14ac:dyDescent="0.2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6" t="s">
        <v>1</v>
      </c>
      <c r="B2" s="1">
        <v>2023</v>
      </c>
      <c r="C2" s="1">
        <v>2023</v>
      </c>
      <c r="D2" s="1">
        <v>2022</v>
      </c>
      <c r="E2" s="1">
        <v>2021</v>
      </c>
      <c r="F2" s="1">
        <v>2020</v>
      </c>
      <c r="G2" s="1">
        <v>2019</v>
      </c>
      <c r="H2" s="1">
        <v>2018</v>
      </c>
      <c r="I2" s="1">
        <v>2017</v>
      </c>
      <c r="J2" s="1">
        <v>2016</v>
      </c>
      <c r="K2" s="1">
        <v>2015</v>
      </c>
      <c r="L2" s="1">
        <v>2014</v>
      </c>
      <c r="M2" s="1">
        <v>2013</v>
      </c>
      <c r="N2" s="1">
        <v>2012</v>
      </c>
      <c r="O2" s="1">
        <v>2011</v>
      </c>
      <c r="P2" s="1">
        <v>2010</v>
      </c>
    </row>
    <row r="3" spans="1:16" x14ac:dyDescent="0.2">
      <c r="A3" s="6" t="s">
        <v>2</v>
      </c>
      <c r="B3" s="2">
        <v>920040</v>
      </c>
      <c r="C3" s="2">
        <v>472940</v>
      </c>
      <c r="D3" s="2">
        <v>298622</v>
      </c>
      <c r="E3" s="2">
        <v>140033</v>
      </c>
      <c r="F3" s="2">
        <v>133940</v>
      </c>
      <c r="G3" s="2">
        <v>93613</v>
      </c>
      <c r="H3" s="2">
        <v>83880</v>
      </c>
      <c r="I3" s="2">
        <v>64110</v>
      </c>
      <c r="J3" s="2">
        <v>54626</v>
      </c>
      <c r="K3" s="2">
        <v>76313</v>
      </c>
      <c r="L3" s="2">
        <v>57132</v>
      </c>
      <c r="M3" s="2">
        <v>35833</v>
      </c>
      <c r="N3" s="2">
        <v>22163</v>
      </c>
      <c r="O3" s="2">
        <v>7860</v>
      </c>
      <c r="P3" s="3" t="s">
        <v>0</v>
      </c>
    </row>
    <row r="4" spans="1:16" x14ac:dyDescent="0.2">
      <c r="A4" s="6" t="s">
        <v>3</v>
      </c>
      <c r="B4" s="2">
        <v>132157</v>
      </c>
      <c r="C4" s="2">
        <v>461781</v>
      </c>
      <c r="D4" s="2">
        <v>296985</v>
      </c>
      <c r="E4" s="2">
        <v>125330</v>
      </c>
      <c r="F4" s="2">
        <v>131435</v>
      </c>
      <c r="G4" s="2">
        <v>90638</v>
      </c>
      <c r="H4" s="2">
        <v>73069</v>
      </c>
      <c r="I4" s="2">
        <v>52539</v>
      </c>
      <c r="J4" s="2">
        <v>35508</v>
      </c>
      <c r="K4" s="2">
        <v>71552</v>
      </c>
      <c r="L4" s="2">
        <v>43322</v>
      </c>
      <c r="M4" s="2">
        <v>15986</v>
      </c>
      <c r="N4" s="2">
        <v>11915</v>
      </c>
      <c r="O4" s="2">
        <v>2696</v>
      </c>
      <c r="P4" s="3" t="s">
        <v>0</v>
      </c>
    </row>
    <row r="5" spans="1:16" x14ac:dyDescent="0.2">
      <c r="A5" s="6" t="s">
        <v>4</v>
      </c>
      <c r="B5" s="2">
        <f>(B4/B3)*100</f>
        <v>14.364266771009957</v>
      </c>
      <c r="C5" s="2">
        <f>(C4/C3)*100</f>
        <v>97.640504080855933</v>
      </c>
      <c r="D5" s="2">
        <f>(D4/D3)*100</f>
        <v>99.451815338454637</v>
      </c>
      <c r="E5" s="2">
        <f t="shared" ref="E5:O5" si="0">(E4/E3)*100</f>
        <v>89.500332064584782</v>
      </c>
      <c r="F5" s="2">
        <f t="shared" si="0"/>
        <v>98.129759593847993</v>
      </c>
      <c r="G5" s="2">
        <f t="shared" si="0"/>
        <v>96.822022582333659</v>
      </c>
      <c r="H5" s="2">
        <f t="shared" si="0"/>
        <v>87.111349546971866</v>
      </c>
      <c r="I5" s="2">
        <f t="shared" si="0"/>
        <v>81.95133364529714</v>
      </c>
      <c r="J5" s="2">
        <f t="shared" si="0"/>
        <v>65.00201369311317</v>
      </c>
      <c r="K5" s="2">
        <f t="shared" si="0"/>
        <v>93.761220237705245</v>
      </c>
      <c r="L5" s="2">
        <f t="shared" si="0"/>
        <v>75.827907302387459</v>
      </c>
      <c r="M5" s="2">
        <f t="shared" si="0"/>
        <v>44.612508023330449</v>
      </c>
      <c r="N5" s="2">
        <f t="shared" si="0"/>
        <v>53.760772458602176</v>
      </c>
      <c r="O5" s="2">
        <f t="shared" si="0"/>
        <v>34.300254452926211</v>
      </c>
      <c r="P5" s="3" t="s">
        <v>0</v>
      </c>
    </row>
  </sheetData>
  <mergeCells count="1">
    <mergeCell ref="A1:P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s-bütçe</vt:lpstr>
      <vt:lpstr>'s-bütçe'!Yazdırma_Alanı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TANER GÜLER</cp:lastModifiedBy>
  <dcterms:created xsi:type="dcterms:W3CDTF">2021-05-02T16:00:39Z</dcterms:created>
  <dcterms:modified xsi:type="dcterms:W3CDTF">2024-02-27T13:12:11Z</dcterms:modified>
</cp:coreProperties>
</file>